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<sst xmlns="http://schemas.openxmlformats.org/spreadsheetml/2006/main" count="139" uniqueCount="94">
  <si>
    <t>项目支出绩效自评表</t>
  </si>
  <si>
    <t>（  2019  年度）</t>
  </si>
  <si>
    <t>项目名称</t>
  </si>
  <si>
    <t>重大公共卫生服务项目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</si>
  <si>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</si>
  <si>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</si>
  <si>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</si>
  <si>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</si>
  <si>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</si>
  <si>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</si>
  <si>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</si>
  <si>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</si>
  <si>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</si>
  <si>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</si>
  <si>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</si>
  <si>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</si>
  <si>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</si>
  <si>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</si>
  <si>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</si>
  <si>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</si>
  <si>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</si>
  <si>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</si>
  <si>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</si>
  <si>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目标1：农村妇女宫颈癌筛查500人，乳腺癌筛查500人，叶酸服用600人，儿童营养包发放500人，                                                                                                            目标2：通过疾病防控，使450名建档立卡贫困人口受益，加强妇幼健康服务机构规范化管理，不断提升服务能力。开展“两癌”筛查项目和孕前优生项目，开展贫困家庭儿童营养包项目和贫困妇女叶酸补服工作 ，最大限度地减少因艾滋病、梅毒和乙肝母婴传播造成的孕产妇、儿童感染，改善妇女儿童的生活质量及健康水平。扎实做好“两系管理”和出生缺陷预防工作。 防止贫困家庭因病返贫，巩固扶贫脱贫效果。</t>
  </si>
  <si>
    <t xml:space="preserve">  农村妇女宫颈癌筛查500人，乳腺癌筛查500人，叶酸服用600人，儿童营养包发放500人，                                                                                                                通过疾病防控，使450名建档立卡贫困人口受益，加强妇幼健康服务机构规范化管理，不断提升服务能力。开展“两癌”筛查项目和孕前优生项目，开展贫困家庭儿童营养包项目和贫困妇女叶酸补服工作 ，最大限度地减少因艾滋病、梅毒和乙肝母婴传播造成的孕产妇、儿童感染，改善妇女儿童的生活质量及健康水平。扎实做好“两系管理”和出生缺陷预防工作。 防止贫困家庭因病返贫，巩固扶贫脱贫效果。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</si>
  <si>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</si>
  <si>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</si>
  <si>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</si>
  <si>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</si>
  <si>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</si>
  <si>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</si>
  <si>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</si>
  <si>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</si>
  <si>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</si>
  <si>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农村妇女免费宫颈癌筛查人数</t>
  </si>
  <si>
    <t>500人</t>
  </si>
  <si>
    <t>资金一部分花上年结余</t>
  </si>
  <si>
    <t>农村妇女免费乳腺癌筛查人数</t>
  </si>
  <si>
    <t>农村妇女增补叶酸预防神经管缺陷服用人数</t>
  </si>
  <si>
    <t>600人</t>
  </si>
  <si>
    <t>贫困地区儿童营养包发放人数</t>
  </si>
  <si>
    <t>450人</t>
  </si>
  <si>
    <t>质量指标</t>
  </si>
  <si>
    <t>国家免疫规划疫苗接种率（以乡镇为单位）</t>
  </si>
  <si>
    <t>≥95%</t>
  </si>
  <si>
    <t>95%</t>
  </si>
  <si>
    <t>结核病规范治疗患者任务完成率</t>
  </si>
  <si>
    <t>≥90%</t>
  </si>
  <si>
    <t>90%</t>
  </si>
  <si>
    <t>碘缺乏病监测任务完成率</t>
  </si>
  <si>
    <t>100%</t>
  </si>
  <si>
    <t>新增抗病毒治疗任务完成率</t>
  </si>
  <si>
    <t>抗病毒治疗率</t>
  </si>
  <si>
    <t>≥80%</t>
  </si>
  <si>
    <t>80%</t>
  </si>
  <si>
    <t>婚前保健人群检测完成率</t>
  </si>
  <si>
    <t>孕产妇梅毒感染检测率</t>
  </si>
  <si>
    <t>孕产妇乙肝感染检测率</t>
  </si>
  <si>
    <t>孕产妇乙肝感染治疗率</t>
  </si>
  <si>
    <t>乙肝感染孕产妇所生婴儿检测率</t>
  </si>
  <si>
    <t>新生儿疾病筛查率</t>
  </si>
  <si>
    <t>新生儿听力筛查率</t>
  </si>
  <si>
    <t>孕产妇叶酸服用率</t>
  </si>
  <si>
    <t>肺结核患者成功治疗率</t>
  </si>
  <si>
    <t>疫苗合格率</t>
  </si>
  <si>
    <t>时效指标</t>
  </si>
  <si>
    <t>资金到位率</t>
  </si>
  <si>
    <t xml:space="preserve"> 项目结束时间</t>
  </si>
  <si>
    <t>2019年12月31日</t>
  </si>
  <si>
    <t>成本指标</t>
  </si>
  <si>
    <t>补助成本</t>
  </si>
  <si>
    <t>≤104.18万元</t>
  </si>
  <si>
    <t>效益指标(30分)</t>
  </si>
  <si>
    <t>社会效益指标</t>
  </si>
  <si>
    <t>艾滋病母婴传播率</t>
  </si>
  <si>
    <t>≤2.3%</t>
  </si>
  <si>
    <t>2.3%</t>
  </si>
  <si>
    <t>出生缺陷发生率</t>
  </si>
  <si>
    <t>逐年降低</t>
  </si>
  <si>
    <t>胎儿神经管畸形发生率</t>
  </si>
  <si>
    <t>93%</t>
  </si>
  <si>
    <t>婴儿死亡率</t>
  </si>
  <si>
    <t>≤18‰</t>
  </si>
  <si>
    <t>18‰</t>
  </si>
  <si>
    <t>孕产妇死亡率</t>
  </si>
  <si>
    <t>≤30‰</t>
  </si>
  <si>
    <t>30‰</t>
  </si>
  <si>
    <t>可持续影响指标</t>
  </si>
  <si>
    <t>居民健康水平提高</t>
  </si>
  <si>
    <t>中长期</t>
  </si>
  <si>
    <t>满意度指标(10分)</t>
  </si>
  <si>
    <t>服务对象满意度指标</t>
  </si>
  <si>
    <t>受益群众满意度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</si>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</sst>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zoomScale="115" zoomScaleNormal="115" workbookViewId="0">
      <selection activeCell="K14" sqref="K14:L42"/>
    </sheetView>
  </sheetViews>
  <sheetFormatPr defaultColWidth="8.72727272727273" defaultRowHeight="14"/>
  <cols>
    <col min="3" max="3" width="14.9454545454545" customWidth="1"/>
    <col min="7" max="8" width="12.954545454545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104.18</v>
      </c>
      <c r="F6" s="3">
        <v>104.18</v>
      </c>
      <c r="G6" s="3"/>
      <c r="H6" s="7">
        <v>49.365666</v>
      </c>
      <c r="I6" s="7"/>
      <c r="J6" s="3">
        <v>10</v>
      </c>
      <c r="K6" s="3"/>
      <c r="L6" s="21">
        <v>0.474</v>
      </c>
      <c r="M6" s="3"/>
      <c r="N6" s="3">
        <v>4.7</v>
      </c>
    </row>
    <row r="7" ht="15.5" customHeight="1" spans="1:14">
      <c r="A7" s="8"/>
      <c r="B7" s="9"/>
      <c r="C7" s="3" t="s">
        <v>16</v>
      </c>
      <c r="D7" s="3"/>
      <c r="E7" s="3">
        <v>104.18</v>
      </c>
      <c r="F7" s="3">
        <v>104.18</v>
      </c>
      <c r="G7" s="3"/>
      <c r="H7" s="7">
        <v>49.365666</v>
      </c>
      <c r="I7" s="7"/>
      <c r="J7" s="3">
        <v>10</v>
      </c>
      <c r="K7" s="3"/>
      <c r="L7" s="21">
        <v>0.474</v>
      </c>
      <c r="M7" s="3"/>
      <c r="N7" s="3">
        <v>4.7</v>
      </c>
    </row>
    <row r="8" ht="15.5" customHeight="1" spans="1:14">
      <c r="A8" s="8"/>
      <c r="B8" s="9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10"/>
      <c r="B9" s="11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25" customHeight="1" spans="1:14">
      <c r="A11" s="3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3" t="s">
        <v>29</v>
      </c>
      <c r="H12" s="1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3"/>
      <c r="B14" s="13" t="s">
        <v>32</v>
      </c>
      <c r="C14" s="3" t="s">
        <v>33</v>
      </c>
      <c r="D14" s="15" t="s">
        <v>34</v>
      </c>
      <c r="E14" s="15"/>
      <c r="F14" s="15"/>
      <c r="G14" s="16" t="s">
        <v>35</v>
      </c>
      <c r="H14" s="16" t="s">
        <v>35</v>
      </c>
      <c r="I14" s="3">
        <v>2</v>
      </c>
      <c r="J14" s="3"/>
      <c r="K14" s="3">
        <v>2</v>
      </c>
      <c r="L14" s="3"/>
      <c r="M14" s="3" t="s">
        <v>36</v>
      </c>
      <c r="N14" s="3"/>
    </row>
    <row r="15" ht="15.5" customHeight="1" spans="1:14">
      <c r="A15" s="3"/>
      <c r="B15" s="17"/>
      <c r="C15" s="3"/>
      <c r="D15" s="15" t="s">
        <v>37</v>
      </c>
      <c r="E15" s="15"/>
      <c r="F15" s="15"/>
      <c r="G15" s="16" t="s">
        <v>35</v>
      </c>
      <c r="H15" s="16" t="s">
        <v>35</v>
      </c>
      <c r="I15" s="3">
        <v>2</v>
      </c>
      <c r="J15" s="3"/>
      <c r="K15" s="3">
        <v>2</v>
      </c>
      <c r="L15" s="3"/>
      <c r="M15" s="3"/>
      <c r="N15" s="3"/>
    </row>
    <row r="16" ht="15.5" customHeight="1" spans="1:14">
      <c r="A16" s="3"/>
      <c r="B16" s="17"/>
      <c r="C16" s="3"/>
      <c r="D16" s="18" t="s">
        <v>38</v>
      </c>
      <c r="E16" s="18"/>
      <c r="F16" s="18"/>
      <c r="G16" s="16" t="s">
        <v>39</v>
      </c>
      <c r="H16" s="16" t="s">
        <v>39</v>
      </c>
      <c r="I16" s="3">
        <v>2</v>
      </c>
      <c r="J16" s="3"/>
      <c r="K16" s="3">
        <v>2</v>
      </c>
      <c r="L16" s="3"/>
      <c r="M16" s="3"/>
      <c r="N16" s="3"/>
    </row>
    <row r="17" ht="15.5" customHeight="1" spans="1:14">
      <c r="A17" s="3"/>
      <c r="B17" s="17"/>
      <c r="C17" s="3"/>
      <c r="D17" s="18" t="s">
        <v>40</v>
      </c>
      <c r="E17" s="18"/>
      <c r="F17" s="18"/>
      <c r="G17" s="16" t="s">
        <v>41</v>
      </c>
      <c r="H17" s="16" t="s">
        <v>41</v>
      </c>
      <c r="I17" s="3">
        <v>2</v>
      </c>
      <c r="J17" s="3"/>
      <c r="K17" s="3">
        <v>2</v>
      </c>
      <c r="L17" s="3"/>
      <c r="M17" s="3"/>
      <c r="N17" s="3"/>
    </row>
    <row r="18" ht="15.5" customHeight="1" spans="1:14">
      <c r="A18" s="3"/>
      <c r="B18" s="17"/>
      <c r="C18" s="3" t="s">
        <v>42</v>
      </c>
      <c r="D18" s="18" t="s">
        <v>43</v>
      </c>
      <c r="E18" s="18"/>
      <c r="F18" s="18"/>
      <c r="G18" s="16" t="s">
        <v>44</v>
      </c>
      <c r="H18" s="16" t="s">
        <v>45</v>
      </c>
      <c r="I18" s="3">
        <v>3</v>
      </c>
      <c r="J18" s="3"/>
      <c r="K18" s="3">
        <v>3</v>
      </c>
      <c r="L18" s="3"/>
      <c r="M18" s="3"/>
      <c r="N18" s="3"/>
    </row>
    <row r="19" ht="15.5" customHeight="1" spans="1:14">
      <c r="A19" s="3"/>
      <c r="B19" s="17"/>
      <c r="C19" s="3"/>
      <c r="D19" s="18" t="s">
        <v>46</v>
      </c>
      <c r="E19" s="18"/>
      <c r="F19" s="18"/>
      <c r="G19" s="16" t="s">
        <v>47</v>
      </c>
      <c r="H19" s="16" t="s">
        <v>48</v>
      </c>
      <c r="I19" s="3">
        <v>2</v>
      </c>
      <c r="J19" s="3"/>
      <c r="K19" s="3">
        <v>2</v>
      </c>
      <c r="L19" s="3"/>
      <c r="M19" s="3"/>
      <c r="N19" s="3"/>
    </row>
    <row r="20" ht="15.5" customHeight="1" spans="1:14">
      <c r="A20" s="3"/>
      <c r="B20" s="17"/>
      <c r="C20" s="3"/>
      <c r="D20" s="18" t="s">
        <v>49</v>
      </c>
      <c r="E20" s="18"/>
      <c r="F20" s="18"/>
      <c r="G20" s="16" t="s">
        <v>50</v>
      </c>
      <c r="H20" s="16" t="s">
        <v>50</v>
      </c>
      <c r="I20" s="3">
        <v>2</v>
      </c>
      <c r="J20" s="3"/>
      <c r="K20" s="3">
        <v>2</v>
      </c>
      <c r="L20" s="3"/>
      <c r="M20" s="3"/>
      <c r="N20" s="3"/>
    </row>
    <row r="21" ht="15.5" customHeight="1" spans="1:14">
      <c r="A21" s="3"/>
      <c r="B21" s="17"/>
      <c r="C21" s="3"/>
      <c r="D21" s="18" t="s">
        <v>51</v>
      </c>
      <c r="E21" s="18"/>
      <c r="F21" s="18"/>
      <c r="G21" s="16" t="s">
        <v>47</v>
      </c>
      <c r="H21" s="16" t="s">
        <v>48</v>
      </c>
      <c r="I21" s="3">
        <v>3</v>
      </c>
      <c r="J21" s="3"/>
      <c r="K21" s="3">
        <v>3</v>
      </c>
      <c r="L21" s="3"/>
      <c r="M21" s="3"/>
      <c r="N21" s="3"/>
    </row>
    <row r="22" ht="15.5" customHeight="1" spans="1:14">
      <c r="A22" s="3"/>
      <c r="B22" s="17"/>
      <c r="C22" s="3"/>
      <c r="D22" s="18" t="s">
        <v>52</v>
      </c>
      <c r="E22" s="18"/>
      <c r="F22" s="18"/>
      <c r="G22" s="16" t="s">
        <v>53</v>
      </c>
      <c r="H22" s="16" t="s">
        <v>54</v>
      </c>
      <c r="I22" s="3">
        <v>2</v>
      </c>
      <c r="J22" s="3"/>
      <c r="K22" s="3">
        <v>2</v>
      </c>
      <c r="L22" s="3"/>
      <c r="M22" s="3"/>
      <c r="N22" s="3"/>
    </row>
    <row r="23" ht="15.5" customHeight="1" spans="1:14">
      <c r="A23" s="3"/>
      <c r="B23" s="17"/>
      <c r="C23" s="3"/>
      <c r="D23" s="18" t="s">
        <v>55</v>
      </c>
      <c r="E23" s="18"/>
      <c r="F23" s="18"/>
      <c r="G23" s="16" t="s">
        <v>50</v>
      </c>
      <c r="H23" s="16" t="s">
        <v>50</v>
      </c>
      <c r="I23" s="3">
        <v>3</v>
      </c>
      <c r="J23" s="3"/>
      <c r="K23" s="3">
        <v>3</v>
      </c>
      <c r="L23" s="3"/>
      <c r="M23" s="3"/>
      <c r="N23" s="3"/>
    </row>
    <row r="24" ht="15.5" customHeight="1" spans="1:14">
      <c r="A24" s="3"/>
      <c r="B24" s="17"/>
      <c r="C24" s="3"/>
      <c r="D24" s="18" t="s">
        <v>56</v>
      </c>
      <c r="E24" s="18"/>
      <c r="F24" s="18"/>
      <c r="G24" s="16" t="s">
        <v>50</v>
      </c>
      <c r="H24" s="16" t="s">
        <v>50</v>
      </c>
      <c r="I24" s="3">
        <v>2</v>
      </c>
      <c r="J24" s="3"/>
      <c r="K24" s="3">
        <v>2</v>
      </c>
      <c r="L24" s="3"/>
      <c r="M24" s="3"/>
      <c r="N24" s="3"/>
    </row>
    <row r="25" ht="15.5" customHeight="1" spans="1:14">
      <c r="A25" s="3"/>
      <c r="B25" s="17"/>
      <c r="C25" s="3"/>
      <c r="D25" s="18" t="s">
        <v>57</v>
      </c>
      <c r="E25" s="18"/>
      <c r="F25" s="18"/>
      <c r="G25" s="16" t="s">
        <v>47</v>
      </c>
      <c r="H25" s="16" t="s">
        <v>48</v>
      </c>
      <c r="I25" s="3">
        <v>2</v>
      </c>
      <c r="J25" s="3"/>
      <c r="K25" s="3">
        <v>2</v>
      </c>
      <c r="L25" s="3"/>
      <c r="M25" s="3"/>
      <c r="N25" s="3"/>
    </row>
    <row r="26" ht="15.5" customHeight="1" spans="1:14">
      <c r="A26" s="3"/>
      <c r="B26" s="17"/>
      <c r="C26" s="3"/>
      <c r="D26" s="18" t="s">
        <v>58</v>
      </c>
      <c r="E26" s="18"/>
      <c r="F26" s="18"/>
      <c r="G26" s="16" t="s">
        <v>47</v>
      </c>
      <c r="H26" s="16" t="s">
        <v>48</v>
      </c>
      <c r="I26" s="3">
        <v>3</v>
      </c>
      <c r="J26" s="3"/>
      <c r="K26" s="3">
        <v>3</v>
      </c>
      <c r="L26" s="3"/>
      <c r="M26" s="3"/>
      <c r="N26" s="3"/>
    </row>
    <row r="27" ht="15.5" customHeight="1" spans="1:14">
      <c r="A27" s="3"/>
      <c r="B27" s="17"/>
      <c r="C27" s="3"/>
      <c r="D27" s="18" t="s">
        <v>59</v>
      </c>
      <c r="E27" s="18"/>
      <c r="F27" s="18"/>
      <c r="G27" s="16" t="s">
        <v>47</v>
      </c>
      <c r="H27" s="16" t="s">
        <v>48</v>
      </c>
      <c r="I27" s="3">
        <v>2</v>
      </c>
      <c r="J27" s="3"/>
      <c r="K27" s="3">
        <v>2</v>
      </c>
      <c r="L27" s="3"/>
      <c r="M27" s="3"/>
      <c r="N27" s="3"/>
    </row>
    <row r="28" ht="15.5" customHeight="1" spans="1:14">
      <c r="A28" s="3"/>
      <c r="B28" s="17"/>
      <c r="C28" s="3"/>
      <c r="D28" s="18" t="s">
        <v>60</v>
      </c>
      <c r="E28" s="18"/>
      <c r="F28" s="18"/>
      <c r="G28" s="16" t="s">
        <v>50</v>
      </c>
      <c r="H28" s="16" t="s">
        <v>50</v>
      </c>
      <c r="I28" s="3">
        <v>3</v>
      </c>
      <c r="J28" s="3"/>
      <c r="K28" s="3">
        <v>3</v>
      </c>
      <c r="L28" s="3"/>
      <c r="M28" s="3"/>
      <c r="N28" s="3"/>
    </row>
    <row r="29" ht="15.5" customHeight="1" spans="1:14">
      <c r="A29" s="3"/>
      <c r="B29" s="17"/>
      <c r="C29" s="3"/>
      <c r="D29" s="18" t="s">
        <v>61</v>
      </c>
      <c r="E29" s="18"/>
      <c r="F29" s="18"/>
      <c r="G29" s="16" t="s">
        <v>50</v>
      </c>
      <c r="H29" s="16" t="s">
        <v>50</v>
      </c>
      <c r="I29" s="3">
        <v>2</v>
      </c>
      <c r="J29" s="3"/>
      <c r="K29" s="3">
        <v>2</v>
      </c>
      <c r="L29" s="3"/>
      <c r="M29" s="3"/>
      <c r="N29" s="3"/>
    </row>
    <row r="30" ht="15.5" customHeight="1" spans="1:14">
      <c r="A30" s="3"/>
      <c r="B30" s="17"/>
      <c r="C30" s="3"/>
      <c r="D30" s="18" t="s">
        <v>62</v>
      </c>
      <c r="E30" s="18"/>
      <c r="F30" s="18"/>
      <c r="G30" s="16" t="s">
        <v>47</v>
      </c>
      <c r="H30" s="16" t="s">
        <v>48</v>
      </c>
      <c r="I30" s="3">
        <v>2</v>
      </c>
      <c r="J30" s="3"/>
      <c r="K30" s="3">
        <v>2</v>
      </c>
      <c r="L30" s="3"/>
      <c r="M30" s="3"/>
      <c r="N30" s="3"/>
    </row>
    <row r="31" ht="15.5" customHeight="1" spans="1:14">
      <c r="A31" s="3"/>
      <c r="B31" s="17"/>
      <c r="C31" s="3"/>
      <c r="D31" s="18" t="s">
        <v>63</v>
      </c>
      <c r="E31" s="18"/>
      <c r="F31" s="18"/>
      <c r="G31" s="16" t="s">
        <v>47</v>
      </c>
      <c r="H31" s="16" t="s">
        <v>48</v>
      </c>
      <c r="I31" s="3">
        <v>3</v>
      </c>
      <c r="J31" s="3"/>
      <c r="K31" s="3">
        <v>3</v>
      </c>
      <c r="L31" s="3"/>
      <c r="M31" s="3"/>
      <c r="N31" s="3"/>
    </row>
    <row r="32" ht="15.5" customHeight="1" spans="1:14">
      <c r="A32" s="3"/>
      <c r="B32" s="17"/>
      <c r="C32" s="3"/>
      <c r="D32" s="18" t="s">
        <v>64</v>
      </c>
      <c r="E32" s="18"/>
      <c r="F32" s="18"/>
      <c r="G32" s="16" t="s">
        <v>50</v>
      </c>
      <c r="H32" s="16" t="s">
        <v>50</v>
      </c>
      <c r="I32" s="3">
        <v>2</v>
      </c>
      <c r="J32" s="3"/>
      <c r="K32" s="3">
        <v>2</v>
      </c>
      <c r="L32" s="3"/>
      <c r="M32" s="3"/>
      <c r="N32" s="3"/>
    </row>
    <row r="33" ht="15.5" customHeight="1" spans="1:14">
      <c r="A33" s="3"/>
      <c r="B33" s="17"/>
      <c r="C33" s="3" t="s">
        <v>65</v>
      </c>
      <c r="D33" s="18" t="s">
        <v>66</v>
      </c>
      <c r="E33" s="18"/>
      <c r="F33" s="18"/>
      <c r="G33" s="16" t="s">
        <v>50</v>
      </c>
      <c r="H33" s="16" t="s">
        <v>50</v>
      </c>
      <c r="I33" s="3">
        <v>2</v>
      </c>
      <c r="J33" s="3"/>
      <c r="K33" s="3">
        <v>2</v>
      </c>
      <c r="L33" s="3"/>
      <c r="M33" s="3"/>
      <c r="N33" s="3"/>
    </row>
    <row r="34" ht="15.5" customHeight="1" spans="1:14">
      <c r="A34" s="3"/>
      <c r="B34" s="17"/>
      <c r="C34" s="3"/>
      <c r="D34" s="19" t="s">
        <v>67</v>
      </c>
      <c r="E34" s="19"/>
      <c r="F34" s="19"/>
      <c r="G34" s="16" t="s">
        <v>68</v>
      </c>
      <c r="H34" s="16" t="s">
        <v>68</v>
      </c>
      <c r="I34" s="3">
        <v>2</v>
      </c>
      <c r="J34" s="3"/>
      <c r="K34" s="3">
        <v>2</v>
      </c>
      <c r="L34" s="3"/>
      <c r="M34" s="3"/>
      <c r="N34" s="3"/>
    </row>
    <row r="35" ht="15.5" customHeight="1" spans="1:14">
      <c r="A35" s="3"/>
      <c r="B35" s="14"/>
      <c r="C35" s="3" t="s">
        <v>69</v>
      </c>
      <c r="D35" s="18" t="s">
        <v>70</v>
      </c>
      <c r="E35" s="18"/>
      <c r="F35" s="18"/>
      <c r="G35" s="16" t="s">
        <v>71</v>
      </c>
      <c r="H35" s="16" t="s">
        <v>71</v>
      </c>
      <c r="I35" s="3">
        <v>2</v>
      </c>
      <c r="J35" s="3"/>
      <c r="K35" s="3">
        <v>2</v>
      </c>
      <c r="L35" s="3"/>
      <c r="M35" s="3"/>
      <c r="N35" s="3"/>
    </row>
    <row r="36" ht="15.5" customHeight="1" spans="1:14">
      <c r="A36" s="3"/>
      <c r="B36" s="13" t="s">
        <v>72</v>
      </c>
      <c r="C36" s="13" t="s">
        <v>73</v>
      </c>
      <c r="D36" s="18" t="s">
        <v>74</v>
      </c>
      <c r="E36" s="18"/>
      <c r="F36" s="18"/>
      <c r="G36" s="16" t="s">
        <v>75</v>
      </c>
      <c r="H36" s="16" t="s">
        <v>76</v>
      </c>
      <c r="I36" s="3">
        <v>5</v>
      </c>
      <c r="J36" s="3"/>
      <c r="K36" s="3">
        <v>5</v>
      </c>
      <c r="L36" s="3"/>
      <c r="M36" s="3"/>
      <c r="N36" s="3"/>
    </row>
    <row r="37" ht="15.5" customHeight="1" spans="1:14">
      <c r="A37" s="3"/>
      <c r="B37" s="17"/>
      <c r="C37" s="17"/>
      <c r="D37" s="18" t="s">
        <v>77</v>
      </c>
      <c r="E37" s="18"/>
      <c r="F37" s="18"/>
      <c r="G37" s="16" t="s">
        <v>78</v>
      </c>
      <c r="H37" s="16" t="s">
        <v>48</v>
      </c>
      <c r="I37" s="3">
        <v>5</v>
      </c>
      <c r="J37" s="3"/>
      <c r="K37" s="3">
        <v>4.5</v>
      </c>
      <c r="L37" s="3"/>
      <c r="M37" s="3"/>
      <c r="N37" s="3"/>
    </row>
    <row r="38" ht="15.5" customHeight="1" spans="1:14">
      <c r="A38" s="3"/>
      <c r="B38" s="17"/>
      <c r="C38" s="17"/>
      <c r="D38" s="18" t="s">
        <v>79</v>
      </c>
      <c r="E38" s="18"/>
      <c r="F38" s="18"/>
      <c r="G38" s="16" t="s">
        <v>78</v>
      </c>
      <c r="H38" s="16" t="s">
        <v>80</v>
      </c>
      <c r="I38" s="3">
        <v>5</v>
      </c>
      <c r="J38" s="3"/>
      <c r="K38" s="22">
        <f>I38*H38</f>
        <v>4.65</v>
      </c>
      <c r="L38" s="22"/>
      <c r="M38" s="3"/>
      <c r="N38" s="3"/>
    </row>
    <row r="39" ht="15.5" customHeight="1" spans="1:14">
      <c r="A39" s="3"/>
      <c r="B39" s="17"/>
      <c r="C39" s="17"/>
      <c r="D39" s="18" t="s">
        <v>81</v>
      </c>
      <c r="E39" s="18"/>
      <c r="F39" s="18"/>
      <c r="G39" s="16" t="s">
        <v>82</v>
      </c>
      <c r="H39" s="16" t="s">
        <v>83</v>
      </c>
      <c r="I39" s="3">
        <v>5</v>
      </c>
      <c r="J39" s="3"/>
      <c r="K39" s="3">
        <v>5</v>
      </c>
      <c r="L39" s="3"/>
      <c r="M39" s="3"/>
      <c r="N39" s="3"/>
    </row>
    <row r="40" ht="15.5" customHeight="1" spans="1:14">
      <c r="A40" s="3"/>
      <c r="B40" s="17"/>
      <c r="C40" s="14"/>
      <c r="D40" s="18" t="s">
        <v>84</v>
      </c>
      <c r="E40" s="18"/>
      <c r="F40" s="18"/>
      <c r="G40" s="16" t="s">
        <v>85</v>
      </c>
      <c r="H40" s="16" t="s">
        <v>86</v>
      </c>
      <c r="I40" s="3">
        <v>5</v>
      </c>
      <c r="J40" s="3"/>
      <c r="K40" s="3">
        <v>5</v>
      </c>
      <c r="L40" s="3"/>
      <c r="M40" s="3"/>
      <c r="N40" s="3"/>
    </row>
    <row r="41" ht="15.5" customHeight="1" spans="1:14">
      <c r="A41" s="3"/>
      <c r="B41" s="14"/>
      <c r="C41" s="3" t="s">
        <v>87</v>
      </c>
      <c r="D41" s="18" t="s">
        <v>88</v>
      </c>
      <c r="E41" s="18"/>
      <c r="F41" s="18"/>
      <c r="G41" s="16" t="s">
        <v>89</v>
      </c>
      <c r="H41" s="16" t="s">
        <v>50</v>
      </c>
      <c r="I41" s="3">
        <v>5</v>
      </c>
      <c r="J41" s="3"/>
      <c r="K41" s="3">
        <v>5</v>
      </c>
      <c r="L41" s="3"/>
      <c r="M41" s="3"/>
      <c r="N41" s="3"/>
    </row>
    <row r="42" ht="21" customHeight="1" spans="1:14">
      <c r="A42" s="3"/>
      <c r="B42" s="3" t="s">
        <v>90</v>
      </c>
      <c r="C42" s="3" t="s">
        <v>91</v>
      </c>
      <c r="D42" s="18" t="s">
        <v>92</v>
      </c>
      <c r="E42" s="18"/>
      <c r="F42" s="18"/>
      <c r="G42" s="16" t="s">
        <v>47</v>
      </c>
      <c r="H42" s="16" t="s">
        <v>48</v>
      </c>
      <c r="I42" s="3">
        <v>10</v>
      </c>
      <c r="J42" s="3"/>
      <c r="K42" s="3">
        <v>10</v>
      </c>
      <c r="L42" s="3"/>
      <c r="M42" s="3"/>
      <c r="N42" s="3"/>
    </row>
    <row r="43" ht="15.5" customHeight="1" spans="1:14">
      <c r="A43" s="20" t="s">
        <v>93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>
        <v>93.9</v>
      </c>
      <c r="L43" s="20"/>
      <c r="M43" s="3"/>
      <c r="N43" s="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0:A11"/>
    <mergeCell ref="A12:A42"/>
    <mergeCell ref="B12:B13"/>
    <mergeCell ref="B14:B35"/>
    <mergeCell ref="B36:B41"/>
    <mergeCell ref="C12:C13"/>
    <mergeCell ref="C14:C17"/>
    <mergeCell ref="C18:C32"/>
    <mergeCell ref="C33:C34"/>
    <mergeCell ref="C36:C4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